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gallardo\Desktop\"/>
    </mc:Choice>
  </mc:AlternateContent>
  <bookViews>
    <workbookView xWindow="20370" yWindow="-120" windowWidth="21840" windowHeight="131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31" i="1" l="1"/>
  <c r="AL31" i="1" s="1"/>
  <c r="AL32" i="1"/>
  <c r="AL33" i="1"/>
  <c r="AH34" i="1" l="1"/>
  <c r="AI34" i="1"/>
  <c r="AG34" i="1"/>
  <c r="AK34" i="1"/>
  <c r="AJ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AL34" i="1"/>
</calcChain>
</file>

<file path=xl/comments1.xml><?xml version="1.0" encoding="utf-8"?>
<comments xmlns="http://schemas.openxmlformats.org/spreadsheetml/2006/main">
  <authors>
    <author>Sergio Vidal Concha</author>
  </authors>
  <commentList>
    <comment ref="F31" authorId="0" shapeId="0">
      <text>
        <r>
          <rPr>
            <b/>
            <sz val="9"/>
            <color indexed="81"/>
            <rFont val="Tahoma"/>
            <family val="2"/>
          </rPr>
          <t>Sergio Vidal Concha:</t>
        </r>
        <r>
          <rPr>
            <sz val="9"/>
            <color indexed="81"/>
            <rFont val="Tahoma"/>
            <family val="2"/>
          </rPr>
          <t xml:space="preserve">
sin punto</t>
        </r>
      </text>
    </comment>
  </commentList>
</comments>
</file>

<file path=xl/sharedStrings.xml><?xml version="1.0" encoding="utf-8"?>
<sst xmlns="http://schemas.openxmlformats.org/spreadsheetml/2006/main" count="77" uniqueCount="76">
  <si>
    <t>Formulario PHR N° 1</t>
  </si>
  <si>
    <t>PROGRAMA DE HABITABILIDAD RURAL D.S. N° 10, (V. y U.), de 2015</t>
  </si>
  <si>
    <r>
      <t xml:space="preserve">FICHA RESUMEN DEL PROYECTO </t>
    </r>
    <r>
      <rPr>
        <sz val="12"/>
        <color theme="1"/>
        <rFont val="Calibri"/>
        <family val="2"/>
        <scheme val="minor"/>
      </rPr>
      <t>(1)</t>
    </r>
  </si>
  <si>
    <t xml:space="preserve">NOMBRE DEL EXPEDIENTE </t>
  </si>
  <si>
    <t xml:space="preserve">REGIÓN </t>
  </si>
  <si>
    <t>PROVINCIA</t>
  </si>
  <si>
    <t>COMUNA</t>
  </si>
  <si>
    <t>LOCALIDAD</t>
  </si>
  <si>
    <t>TÍTULO  POSTULACIÓN</t>
  </si>
  <si>
    <t>N° DE POSTULANTES DEL EXPEDIENTE</t>
  </si>
  <si>
    <r>
      <t xml:space="preserve">ALTERNATIVA POSTULACIÓN 
</t>
    </r>
    <r>
      <rPr>
        <sz val="10"/>
        <color theme="1"/>
        <rFont val="Calibri"/>
        <family val="2"/>
        <scheme val="minor"/>
      </rPr>
      <t>(Marcar con "X")</t>
    </r>
  </si>
  <si>
    <t>INDIVIDUAL</t>
  </si>
  <si>
    <t>COLECTIVA</t>
  </si>
  <si>
    <t>ENTIDAD DE GESTIÓN RURAL</t>
  </si>
  <si>
    <t>R.U.T. DE LA EGR</t>
  </si>
  <si>
    <r>
      <t xml:space="preserve">PLAZO MÁXIMO </t>
    </r>
    <r>
      <rPr>
        <sz val="10"/>
        <color theme="1"/>
        <rFont val="Calibri"/>
        <family val="2"/>
        <scheme val="minor"/>
      </rPr>
      <t xml:space="preserve">INGRESO PROYECTOS AL SERVIU 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(meses)(1)</t>
    </r>
  </si>
  <si>
    <t>MODALIDAD DE EJECUCIÓN DE OBRAS
 (Marcar con "X")</t>
  </si>
  <si>
    <t>CONTRATO CONSTRUCCIÓN</t>
  </si>
  <si>
    <t>AUTOCONSTRUCCIÓN ASISTIDA</t>
  </si>
  <si>
    <r>
      <t xml:space="preserve">MIXTA </t>
    </r>
    <r>
      <rPr>
        <sz val="10"/>
        <color theme="1"/>
        <rFont val="Calibri"/>
        <family val="2"/>
        <scheme val="minor"/>
      </rPr>
      <t>(2)</t>
    </r>
  </si>
  <si>
    <t>ANTECEDENTES DEL POSTULANTE</t>
  </si>
  <si>
    <t>Factor Multipicador del monto de Subsidio Base</t>
  </si>
  <si>
    <t>PRESUPUESTO ESTIMADO SUBSIDIOS BASE (UF), CON FACTOR MULTIPLICADOR</t>
  </si>
  <si>
    <t>PRESUPUESTO ESTIMADO SUBSIDIOS COMPLEMENTARIOS (UF)</t>
  </si>
  <si>
    <t>MODALIDAD VIVENDA NUEVA</t>
  </si>
  <si>
    <t xml:space="preserve"> MODALIDAD MEJORAMIENTO Y AMPLIACIÓN DE VIVIENDA</t>
  </si>
  <si>
    <t>MODALIDAD MEJORAMIENTO DEL ENTORNO Y EQUIPAMIENTO COMUNITARIO</t>
  </si>
  <si>
    <t>Mejoramiento  del Terreno</t>
  </si>
  <si>
    <t>Solución Sanitaria y/o Dotación de Energía</t>
  </si>
  <si>
    <t>Requerimiento Arquitectonicos Locales</t>
  </si>
  <si>
    <t>Para personas con discapacidad</t>
  </si>
  <si>
    <t>Equipamiento y Espacio Público</t>
  </si>
  <si>
    <t>Aportes Adicionales Acreditado (UF)</t>
  </si>
  <si>
    <t>Credito Hipotecario Acreditado (UF)</t>
  </si>
  <si>
    <t xml:space="preserve">PRESUPUESTO MÁXIMO ESTIMADO TOTAL (UF) </t>
  </si>
  <si>
    <t>Construción Conjunto Habitacional</t>
  </si>
  <si>
    <t>Construccón de Sitio Residente</t>
  </si>
  <si>
    <t>MEJORAMIENTO</t>
  </si>
  <si>
    <t>AMPLIACIÓN VIVIENDA</t>
  </si>
  <si>
    <t>Entorno Inmediato a la Vivienda</t>
  </si>
  <si>
    <t>Construcción y/o Mejoramiento del Entorno y Equipamiento Comunitario</t>
  </si>
  <si>
    <t>N°</t>
  </si>
  <si>
    <t>A. Paterno (3)</t>
  </si>
  <si>
    <t>A. Materno</t>
  </si>
  <si>
    <t>Nombre</t>
  </si>
  <si>
    <t>RUT</t>
  </si>
  <si>
    <t>DV</t>
  </si>
  <si>
    <t>N° IGF (4)</t>
  </si>
  <si>
    <t>% Tramo CSE (RSH)</t>
  </si>
  <si>
    <t>Déficit Habitabilidad</t>
  </si>
  <si>
    <t>Localidad (INE)</t>
  </si>
  <si>
    <t>Dirección (RSH)</t>
  </si>
  <si>
    <t>Teléfono</t>
  </si>
  <si>
    <t>Vivienda</t>
  </si>
  <si>
    <t>Servicios Básicos</t>
  </si>
  <si>
    <t>Acondicionamiento Térmico</t>
  </si>
  <si>
    <t>Eficiencia Energética o Hídrica</t>
  </si>
  <si>
    <t>Cocina</t>
  </si>
  <si>
    <t>Baño</t>
  </si>
  <si>
    <t>Dormitorio</t>
  </si>
  <si>
    <t xml:space="preserve"> Recinto Complementario</t>
  </si>
  <si>
    <t>FIRMA JEFE DE HOGAR ACREDITANDO CONFORMACIÓN COMO GRUPO, ACEPTACIÓN DE TIPOLOGÍAS POSTULADAS Y DEL  AHORRO EXIGIDO</t>
  </si>
  <si>
    <t>TOTALES</t>
  </si>
  <si>
    <t>(1) Conforme a lo establecido en el D.S. 10,Art. 44 y Art. 34, literal iv.</t>
  </si>
  <si>
    <t>(2) En los casos de la tipología CCH, asociando contrato de construcción para la urbanización y autoconstrucción asistida a la vivienda.</t>
  </si>
  <si>
    <t>(3) En orden alfabético;</t>
  </si>
  <si>
    <t>(4) Número de integrantes del Grupo Familiar según Declaración de Núcleo;</t>
  </si>
  <si>
    <t>NOMBRE Y FIRMA DEL REPRESENTANTE LEGAL</t>
  </si>
  <si>
    <t>Pagina N° :</t>
  </si>
  <si>
    <t>AHORRO</t>
  </si>
  <si>
    <t xml:space="preserve"> Monto Exento (UF)</t>
  </si>
  <si>
    <t xml:space="preserve"> Mínimo Exigido Normativa (UF)</t>
  </si>
  <si>
    <t xml:space="preserve"> Monto Exento con Aporte Minvu (UF)</t>
  </si>
  <si>
    <t>Monto  Aportado por el postulante (UF mes)</t>
  </si>
  <si>
    <t>APORTE DE TERCEROS</t>
  </si>
  <si>
    <t>Regularizaciones de Construcciones Existentes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</si>
</sst>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0" xfId="0" applyFill="1" applyProtection="1"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Protection="1"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6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vertical="center" textRotation="90"/>
      <protection locked="0"/>
    </xf>
    <xf numFmtId="0" fontId="5" fillId="2" borderId="4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 textRotation="90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6" fillId="2" borderId="37" xfId="0" applyFont="1" applyFill="1" applyBorder="1" applyAlignment="1" applyProtection="1">
      <alignment vertical="center" wrapText="1"/>
      <protection locked="0"/>
    </xf>
    <xf numFmtId="0" fontId="6" fillId="2" borderId="38" xfId="0" applyFont="1" applyFill="1" applyBorder="1" applyAlignment="1" applyProtection="1">
      <alignment vertical="center" wrapText="1"/>
      <protection locked="0"/>
    </xf>
    <xf numFmtId="0" fontId="6" fillId="2" borderId="38" xfId="0" applyFont="1" applyFill="1" applyBorder="1" applyAlignment="1" applyProtection="1">
      <alignment horizontal="center" vertical="center" wrapText="1"/>
      <protection locked="0"/>
    </xf>
    <xf numFmtId="0" fontId="6" fillId="2" borderId="39" xfId="0" applyFont="1" applyFill="1" applyBorder="1" applyAlignment="1" applyProtection="1">
      <alignment horizontal="center" vertical="center" textRotation="90" wrapText="1"/>
      <protection locked="0"/>
    </xf>
    <xf numFmtId="0" fontId="6" fillId="2" borderId="39" xfId="0" applyFont="1" applyFill="1" applyBorder="1" applyAlignment="1" applyProtection="1">
      <alignment vertical="center" wrapText="1"/>
      <protection locked="0"/>
    </xf>
    <xf numFmtId="0" fontId="6" fillId="2" borderId="40" xfId="0" applyFont="1" applyFill="1" applyBorder="1" applyAlignment="1" applyProtection="1">
      <alignment vertical="center" wrapText="1"/>
      <protection locked="0"/>
    </xf>
    <xf numFmtId="49" fontId="6" fillId="2" borderId="42" xfId="0" applyNumberFormat="1" applyFont="1" applyFill="1" applyBorder="1" applyAlignment="1" applyProtection="1">
      <alignment horizontal="center" textRotation="90" wrapText="1"/>
      <protection locked="0"/>
    </xf>
    <xf numFmtId="0" fontId="7" fillId="0" borderId="45" xfId="0" applyFont="1" applyBorder="1" applyAlignment="1" applyProtection="1">
      <alignment wrapText="1"/>
      <protection locked="0"/>
    </xf>
    <xf numFmtId="0" fontId="7" fillId="0" borderId="46" xfId="0" applyFont="1" applyBorder="1" applyAlignment="1" applyProtection="1">
      <alignment wrapText="1"/>
      <protection locked="0"/>
    </xf>
    <xf numFmtId="0" fontId="7" fillId="0" borderId="46" xfId="0" applyFont="1" applyBorder="1" applyAlignment="1" applyProtection="1">
      <alignment horizontal="center" wrapText="1"/>
      <protection locked="0"/>
    </xf>
    <xf numFmtId="0" fontId="7" fillId="0" borderId="46" xfId="0" applyFont="1" applyBorder="1" applyAlignment="1" applyProtection="1">
      <alignment horizontal="left" wrapText="1"/>
      <protection locked="0"/>
    </xf>
    <xf numFmtId="0" fontId="7" fillId="0" borderId="29" xfId="0" applyFont="1" applyBorder="1" applyAlignment="1" applyProtection="1">
      <alignment wrapText="1"/>
      <protection locked="0"/>
    </xf>
    <xf numFmtId="0" fontId="7" fillId="0" borderId="47" xfId="0" applyFont="1" applyBorder="1" applyAlignment="1" applyProtection="1">
      <alignment wrapText="1"/>
      <protection locked="0"/>
    </xf>
    <xf numFmtId="0" fontId="7" fillId="0" borderId="30" xfId="0" applyFont="1" applyBorder="1" applyAlignment="1" applyProtection="1">
      <alignment horizontal="center" wrapText="1"/>
      <protection locked="0"/>
    </xf>
    <xf numFmtId="4" fontId="7" fillId="0" borderId="45" xfId="0" applyNumberFormat="1" applyFont="1" applyBorder="1" applyAlignment="1" applyProtection="1">
      <alignment wrapText="1"/>
      <protection locked="0"/>
    </xf>
    <xf numFmtId="4" fontId="7" fillId="0" borderId="46" xfId="0" applyNumberFormat="1" applyFont="1" applyBorder="1" applyAlignment="1" applyProtection="1">
      <alignment wrapText="1"/>
      <protection locked="0"/>
    </xf>
    <xf numFmtId="4" fontId="7" fillId="0" borderId="48" xfId="0" applyNumberFormat="1" applyFont="1" applyBorder="1" applyAlignment="1" applyProtection="1">
      <alignment wrapText="1"/>
      <protection locked="0"/>
    </xf>
    <xf numFmtId="4" fontId="7" fillId="0" borderId="49" xfId="0" applyNumberFormat="1" applyFont="1" applyBorder="1" applyAlignment="1" applyProtection="1">
      <alignment wrapText="1"/>
      <protection locked="0"/>
    </xf>
    <xf numFmtId="4" fontId="7" fillId="0" borderId="50" xfId="0" applyNumberFormat="1" applyFont="1" applyBorder="1" applyAlignment="1" applyProtection="1">
      <alignment wrapText="1"/>
      <protection locked="0"/>
    </xf>
    <xf numFmtId="4" fontId="7" fillId="0" borderId="19" xfId="0" applyNumberFormat="1" applyFont="1" applyBorder="1" applyAlignment="1" applyProtection="1">
      <alignment wrapText="1"/>
      <protection locked="0"/>
    </xf>
    <xf numFmtId="4" fontId="7" fillId="0" borderId="47" xfId="0" applyNumberFormat="1" applyFont="1" applyBorder="1" applyAlignment="1" applyProtection="1">
      <alignment wrapText="1"/>
      <protection locked="0"/>
    </xf>
    <xf numFmtId="4" fontId="7" fillId="0" borderId="31" xfId="0" applyNumberFormat="1" applyFont="1" applyBorder="1" applyAlignment="1" applyProtection="1">
      <alignment wrapText="1"/>
      <protection locked="0"/>
    </xf>
    <xf numFmtId="0" fontId="7" fillId="0" borderId="51" xfId="0" applyFont="1" applyBorder="1" applyAlignment="1" applyProtection="1">
      <alignment vertical="center" wrapText="1"/>
      <protection locked="0"/>
    </xf>
    <xf numFmtId="0" fontId="7" fillId="0" borderId="36" xfId="0" applyFont="1" applyBorder="1" applyAlignment="1" applyProtection="1">
      <alignment vertical="center" wrapText="1"/>
      <protection locked="0"/>
    </xf>
    <xf numFmtId="0" fontId="7" fillId="0" borderId="3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52" xfId="0" applyFont="1" applyBorder="1" applyAlignment="1" applyProtection="1">
      <alignment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4" fontId="7" fillId="0" borderId="51" xfId="0" applyNumberFormat="1" applyFont="1" applyBorder="1" applyAlignment="1" applyProtection="1">
      <alignment vertical="center" wrapText="1"/>
      <protection locked="0"/>
    </xf>
    <xf numFmtId="4" fontId="7" fillId="0" borderId="36" xfId="0" applyNumberFormat="1" applyFont="1" applyBorder="1" applyAlignment="1" applyProtection="1">
      <alignment vertical="center" wrapText="1"/>
      <protection locked="0"/>
    </xf>
    <xf numFmtId="4" fontId="7" fillId="0" borderId="52" xfId="0" applyNumberFormat="1" applyFont="1" applyBorder="1" applyAlignment="1" applyProtection="1">
      <alignment vertical="center" wrapText="1"/>
      <protection locked="0"/>
    </xf>
    <xf numFmtId="4" fontId="7" fillId="0" borderId="9" xfId="0" applyNumberFormat="1" applyFont="1" applyBorder="1" applyAlignment="1" applyProtection="1">
      <alignment vertical="center" wrapText="1"/>
      <protection locked="0"/>
    </xf>
    <xf numFmtId="4" fontId="7" fillId="0" borderId="14" xfId="0" applyNumberFormat="1" applyFont="1" applyBorder="1" applyAlignment="1" applyProtection="1">
      <alignment vertical="center" wrapText="1"/>
      <protection locked="0"/>
    </xf>
    <xf numFmtId="0" fontId="7" fillId="0" borderId="40" xfId="0" applyFont="1" applyBorder="1" applyAlignment="1" applyProtection="1">
      <alignment vertical="center" wrapText="1"/>
      <protection locked="0"/>
    </xf>
    <xf numFmtId="4" fontId="7" fillId="0" borderId="23" xfId="0" applyNumberFormat="1" applyFont="1" applyBorder="1" applyAlignment="1" applyProtection="1">
      <alignment vertical="center" wrapText="1"/>
      <protection locked="0"/>
    </xf>
    <xf numFmtId="4" fontId="7" fillId="0" borderId="3" xfId="0" applyNumberFormat="1" applyFont="1" applyBorder="1" applyAlignment="1" applyProtection="1">
      <alignment vertical="center" wrapText="1"/>
      <protection locked="0"/>
    </xf>
    <xf numFmtId="4" fontId="7" fillId="0" borderId="22" xfId="0" applyNumberFormat="1" applyFont="1" applyBorder="1" applyAlignment="1" applyProtection="1">
      <alignment vertical="center" wrapText="1"/>
      <protection locked="0"/>
    </xf>
    <xf numFmtId="4" fontId="7" fillId="0" borderId="25" xfId="0" applyNumberFormat="1" applyFont="1" applyBorder="1" applyAlignment="1" applyProtection="1">
      <alignment vertical="center" wrapText="1"/>
      <protection locked="0"/>
    </xf>
    <xf numFmtId="4" fontId="0" fillId="0" borderId="53" xfId="0" applyNumberFormat="1" applyBorder="1" applyProtection="1">
      <protection locked="0"/>
    </xf>
    <xf numFmtId="4" fontId="0" fillId="0" borderId="54" xfId="0" applyNumberFormat="1" applyBorder="1" applyProtection="1">
      <protection locked="0"/>
    </xf>
    <xf numFmtId="4" fontId="0" fillId="0" borderId="55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4" fontId="0" fillId="0" borderId="0" xfId="0" applyNumberForma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2" borderId="29" xfId="0" applyFill="1" applyBorder="1" applyProtection="1">
      <protection locked="0"/>
    </xf>
    <xf numFmtId="0" fontId="0" fillId="2" borderId="30" xfId="0" applyFill="1" applyBorder="1" applyProtection="1">
      <protection locked="0"/>
    </xf>
    <xf numFmtId="0" fontId="0" fillId="2" borderId="28" xfId="0" applyFill="1" applyBorder="1" applyProtection="1"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49" fontId="6" fillId="2" borderId="34" xfId="0" applyNumberFormat="1" applyFont="1" applyFill="1" applyBorder="1" applyAlignment="1" applyProtection="1">
      <alignment horizontal="center" textRotation="90" wrapText="1"/>
      <protection locked="0"/>
    </xf>
    <xf numFmtId="49" fontId="6" fillId="2" borderId="43" xfId="0" applyNumberFormat="1" applyFont="1" applyFill="1" applyBorder="1" applyAlignment="1" applyProtection="1">
      <alignment horizontal="center" textRotation="90" wrapText="1"/>
      <protection locked="0"/>
    </xf>
    <xf numFmtId="49" fontId="6" fillId="2" borderId="33" xfId="0" applyNumberFormat="1" applyFont="1" applyFill="1" applyBorder="1" applyAlignment="1" applyProtection="1">
      <alignment horizontal="center" textRotation="90" wrapText="1"/>
      <protection locked="0"/>
    </xf>
    <xf numFmtId="49" fontId="6" fillId="2" borderId="38" xfId="0" applyNumberFormat="1" applyFont="1" applyFill="1" applyBorder="1" applyAlignment="1" applyProtection="1">
      <alignment horizontal="center" textRotation="90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4" fontId="7" fillId="0" borderId="18" xfId="0" applyNumberFormat="1" applyFont="1" applyBorder="1" applyAlignment="1" applyProtection="1">
      <alignment horizontal="center" wrapText="1"/>
      <protection locked="0"/>
    </xf>
    <xf numFmtId="4" fontId="7" fillId="0" borderId="50" xfId="0" applyNumberFormat="1" applyFont="1" applyBorder="1" applyAlignment="1" applyProtection="1">
      <alignment horizontal="center" wrapText="1"/>
      <protection locked="0"/>
    </xf>
    <xf numFmtId="4" fontId="7" fillId="0" borderId="13" xfId="0" applyNumberFormat="1" applyFont="1" applyBorder="1" applyAlignment="1" applyProtection="1">
      <alignment horizontal="center" vertical="center" wrapText="1"/>
      <protection locked="0"/>
    </xf>
    <xf numFmtId="4" fontId="7" fillId="0" borderId="9" xfId="0" applyNumberFormat="1" applyFont="1" applyBorder="1" applyAlignment="1" applyProtection="1">
      <alignment horizontal="center" vertical="center" wrapText="1"/>
      <protection locked="0"/>
    </xf>
    <xf numFmtId="0" fontId="0" fillId="2" borderId="10" xfId="0" applyFill="1" applyBorder="1" applyAlignment="1" applyProtection="1">
      <alignment horizontal="right" vertical="center"/>
      <protection locked="0"/>
    </xf>
    <xf numFmtId="0" fontId="0" fillId="2" borderId="11" xfId="0" applyFill="1" applyBorder="1" applyAlignment="1" applyProtection="1">
      <alignment horizontal="right" vertic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49" fontId="7" fillId="2" borderId="26" xfId="0" applyNumberFormat="1" applyFont="1" applyFill="1" applyBorder="1" applyAlignment="1" applyProtection="1">
      <alignment horizontal="center" textRotation="90" wrapText="1"/>
      <protection locked="0"/>
    </xf>
    <xf numFmtId="49" fontId="7" fillId="2" borderId="35" xfId="0" applyNumberFormat="1" applyFont="1" applyFill="1" applyBorder="1" applyAlignment="1" applyProtection="1">
      <alignment horizontal="center" textRotation="90" wrapText="1"/>
      <protection locked="0"/>
    </xf>
    <xf numFmtId="49" fontId="7" fillId="2" borderId="44" xfId="0" applyNumberFormat="1" applyFont="1" applyFill="1" applyBorder="1" applyAlignment="1" applyProtection="1">
      <alignment horizontal="center" textRotation="90" wrapText="1"/>
      <protection locked="0"/>
    </xf>
    <xf numFmtId="49" fontId="6" fillId="2" borderId="23" xfId="0" applyNumberFormat="1" applyFont="1" applyFill="1" applyBorder="1" applyAlignment="1" applyProtection="1">
      <alignment horizontal="left" textRotation="90" wrapText="1"/>
      <protection locked="0"/>
    </xf>
    <xf numFmtId="49" fontId="6" fillId="2" borderId="37" xfId="0" applyNumberFormat="1" applyFont="1" applyFill="1" applyBorder="1" applyAlignment="1" applyProtection="1">
      <alignment horizontal="left" textRotation="90" wrapText="1"/>
      <protection locked="0"/>
    </xf>
    <xf numFmtId="49" fontId="6" fillId="2" borderId="24" xfId="0" applyNumberFormat="1" applyFont="1" applyFill="1" applyBorder="1" applyAlignment="1" applyProtection="1">
      <alignment horizontal="left" textRotation="90" wrapText="1"/>
      <protection locked="0"/>
    </xf>
    <xf numFmtId="49" fontId="6" fillId="2" borderId="38" xfId="0" applyNumberFormat="1" applyFont="1" applyFill="1" applyBorder="1" applyAlignment="1" applyProtection="1">
      <alignment horizontal="left" textRotation="90" wrapText="1"/>
      <protection locked="0"/>
    </xf>
    <xf numFmtId="49" fontId="6" fillId="2" borderId="7" xfId="0" applyNumberFormat="1" applyFont="1" applyFill="1" applyBorder="1" applyAlignment="1" applyProtection="1">
      <alignment horizontal="center" wrapText="1"/>
      <protection locked="0"/>
    </xf>
    <xf numFmtId="49" fontId="6" fillId="2" borderId="8" xfId="0" applyNumberFormat="1" applyFont="1" applyFill="1" applyBorder="1" applyAlignment="1" applyProtection="1">
      <alignment horizontal="center" wrapText="1"/>
      <protection locked="0"/>
    </xf>
    <xf numFmtId="49" fontId="6" fillId="2" borderId="9" xfId="0" applyNumberFormat="1" applyFont="1" applyFill="1" applyBorder="1" applyAlignment="1" applyProtection="1">
      <alignment horizontal="center" wrapText="1"/>
      <protection locked="0"/>
    </xf>
    <xf numFmtId="49" fontId="6" fillId="2" borderId="25" xfId="0" applyNumberFormat="1" applyFont="1" applyFill="1" applyBorder="1" applyAlignment="1" applyProtection="1">
      <alignment horizontal="center" textRotation="90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  <protection locked="0"/>
    </xf>
    <xf numFmtId="49" fontId="6" fillId="2" borderId="32" xfId="0" applyNumberFormat="1" applyFont="1" applyFill="1" applyBorder="1" applyAlignment="1" applyProtection="1">
      <alignment horizontal="center" textRotation="90" wrapText="1"/>
      <protection locked="0"/>
    </xf>
    <xf numFmtId="49" fontId="6" fillId="2" borderId="37" xfId="0" applyNumberFormat="1" applyFont="1" applyFill="1" applyBorder="1" applyAlignment="1" applyProtection="1">
      <alignment horizontal="center" textRotation="90" wrapText="1"/>
      <protection locked="0"/>
    </xf>
    <xf numFmtId="49" fontId="6" fillId="2" borderId="6" xfId="0" applyNumberFormat="1" applyFont="1" applyFill="1" applyBorder="1" applyAlignment="1" applyProtection="1">
      <alignment horizontal="center" textRotation="90" wrapText="1"/>
      <protection locked="0"/>
    </xf>
    <xf numFmtId="49" fontId="6" fillId="2" borderId="56" xfId="0" applyNumberFormat="1" applyFont="1" applyFill="1" applyBorder="1" applyAlignment="1" applyProtection="1">
      <alignment horizontal="center" textRotation="90" wrapText="1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right" textRotation="90" wrapText="1"/>
      <protection locked="0"/>
    </xf>
    <xf numFmtId="0" fontId="6" fillId="2" borderId="21" xfId="0" applyFont="1" applyFill="1" applyBorder="1" applyAlignment="1" applyProtection="1">
      <alignment horizontal="right" textRotation="90" wrapText="1"/>
      <protection locked="0"/>
    </xf>
    <xf numFmtId="0" fontId="6" fillId="2" borderId="41" xfId="0" applyFont="1" applyFill="1" applyBorder="1" applyAlignment="1" applyProtection="1">
      <alignment horizontal="right" textRotation="90" wrapText="1"/>
      <protection locked="0"/>
    </xf>
    <xf numFmtId="49" fontId="7" fillId="2" borderId="20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27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29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30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57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29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3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36" xfId="0" applyNumberFormat="1" applyFont="1" applyFill="1" applyBorder="1" applyAlignment="1" applyProtection="1">
      <alignment horizontal="center" wrapText="1"/>
      <protection locked="0"/>
    </xf>
    <xf numFmtId="49" fontId="6" fillId="2" borderId="24" xfId="0" applyNumberFormat="1" applyFont="1" applyFill="1" applyBorder="1" applyAlignment="1" applyProtection="1">
      <alignment horizontal="center" textRotation="90" wrapText="1"/>
      <protection locked="0"/>
    </xf>
    <xf numFmtId="0" fontId="5" fillId="2" borderId="7" xfId="0" applyFont="1" applyFill="1" applyBorder="1" applyAlignment="1" applyProtection="1">
      <alignment horizontal="right" vertical="center"/>
      <protection locked="0"/>
    </xf>
    <xf numFmtId="0" fontId="5" fillId="2" borderId="8" xfId="0" applyFont="1" applyFill="1" applyBorder="1" applyAlignment="1" applyProtection="1">
      <alignment horizontal="right" vertical="center"/>
      <protection locked="0"/>
    </xf>
    <xf numFmtId="0" fontId="5" fillId="2" borderId="9" xfId="0" applyFont="1" applyFill="1" applyBorder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left" vertical="center" wrapText="1"/>
      <protection locked="0"/>
    </xf>
    <xf numFmtId="0" fontId="0" fillId="2" borderId="8" xfId="0" applyFill="1" applyBorder="1" applyAlignment="1" applyProtection="1">
      <alignment horizontal="left" vertical="center"/>
      <protection locked="0"/>
    </xf>
    <xf numFmtId="0" fontId="0" fillId="2" borderId="9" xfId="0" applyFill="1" applyBorder="1" applyAlignment="1" applyProtection="1">
      <alignment horizontal="left" vertical="center"/>
      <protection locked="0"/>
    </xf>
    <xf numFmtId="164" fontId="0" fillId="0" borderId="10" xfId="0" applyNumberFormat="1" applyBorder="1" applyAlignment="1" applyProtection="1">
      <alignment horizontal="center"/>
      <protection locked="0"/>
    </xf>
    <xf numFmtId="164" fontId="0" fillId="0" borderId="11" xfId="0" applyNumberFormat="1" applyBorder="1" applyAlignment="1" applyProtection="1">
      <alignment horizontal="center"/>
      <protection locked="0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right" vertical="center" wrapText="1"/>
      <protection locked="0"/>
    </xf>
    <xf numFmtId="0" fontId="0" fillId="2" borderId="8" xfId="0" applyFill="1" applyBorder="1" applyAlignment="1" applyProtection="1">
      <alignment horizontal="right" vertical="center"/>
      <protection locked="0"/>
    </xf>
    <xf numFmtId="0" fontId="0" fillId="2" borderId="9" xfId="0" applyFill="1" applyBorder="1" applyAlignment="1" applyProtection="1">
      <alignment horizontal="right" vertical="center"/>
      <protection locked="0"/>
    </xf>
    <xf numFmtId="0" fontId="5" fillId="2" borderId="14" xfId="0" applyFont="1" applyFill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righ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36798</xdr:colOff>
      <xdr:row>5</xdr:row>
      <xdr:rowOff>180977</xdr:rowOff>
    </xdr:from>
    <xdr:to>
      <xdr:col>38</xdr:col>
      <xdr:colOff>2419350</xdr:colOff>
      <xdr:row>17</xdr:row>
      <xdr:rowOff>180975</xdr:rowOff>
    </xdr:to>
    <xdr:pic>
      <xdr:nvPicPr>
        <xdr:cNvPr id="4" name="4 Imagen">
          <a:extLst>
            <a:ext uri="{FF2B5EF4-FFF2-40B4-BE49-F238E27FC236}">
              <a16:creationId xmlns:a16="http://schemas.microsoft.com/office/drawing/2014/main" id="{C1253037-5114-4C3F-B634-83929BD41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62848" y="1628777"/>
          <a:ext cx="2382552" cy="22859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AO44"/>
  <sheetViews>
    <sheetView tabSelected="1" zoomScale="130" zoomScaleNormal="130" workbookViewId="0"/>
  </sheetViews>
  <sheetFormatPr baseColWidth="10" defaultRowHeight="15" x14ac:dyDescent="0.25"/>
  <cols>
    <col min="1" max="1" width="4.28515625" customWidth="1"/>
    <col min="2" max="2" width="4.140625" customWidth="1"/>
    <col min="3" max="3" width="13.42578125" customWidth="1"/>
    <col min="4" max="4" width="12.28515625" customWidth="1"/>
    <col min="5" max="5" width="15.7109375" customWidth="1"/>
    <col min="6" max="6" width="9.85546875" customWidth="1"/>
    <col min="7" max="7" width="3.85546875" customWidth="1"/>
    <col min="8" max="8" width="6" customWidth="1"/>
    <col min="9" max="9" width="6.7109375" customWidth="1"/>
    <col min="10" max="10" width="7.42578125" customWidth="1"/>
    <col min="11" max="11" width="10.42578125" bestFit="1" customWidth="1"/>
    <col min="12" max="12" width="11.140625" customWidth="1"/>
    <col min="13" max="13" width="9" customWidth="1"/>
    <col min="14" max="14" width="6.7109375" customWidth="1"/>
    <col min="15" max="15" width="7.7109375" customWidth="1"/>
    <col min="16" max="16" width="5.85546875" customWidth="1"/>
    <col min="17" max="17" width="5.42578125" customWidth="1"/>
    <col min="18" max="18" width="5.28515625" customWidth="1"/>
    <col min="19" max="19" width="6" customWidth="1"/>
    <col min="20" max="20" width="7" customWidth="1"/>
    <col min="21" max="21" width="5.85546875" customWidth="1"/>
    <col min="22" max="22" width="5.42578125" customWidth="1"/>
    <col min="23" max="24" width="7" bestFit="1" customWidth="1"/>
    <col min="25" max="25" width="6" customWidth="1"/>
    <col min="26" max="26" width="10.28515625" customWidth="1"/>
    <col min="27" max="27" width="7.140625" customWidth="1"/>
    <col min="28" max="31" width="6.7109375" customWidth="1"/>
    <col min="32" max="32" width="7.7109375" customWidth="1"/>
    <col min="33" max="35" width="6.7109375" customWidth="1"/>
    <col min="36" max="36" width="7.42578125" customWidth="1"/>
    <col min="37" max="37" width="6.7109375" customWidth="1"/>
    <col min="38" max="38" width="8.5703125" customWidth="1"/>
    <col min="39" max="39" width="37.42578125" customWidth="1"/>
    <col min="40" max="40" width="8.140625" customWidth="1"/>
    <col min="41" max="41" width="3.140625" customWidth="1"/>
  </cols>
  <sheetData>
    <row r="1" spans="1:41" ht="15.75" thickBo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</row>
    <row r="2" spans="1:41" ht="27" thickBot="1" x14ac:dyDescent="0.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6" t="s">
        <v>0</v>
      </c>
      <c r="AN2" s="5"/>
      <c r="AO2" s="7"/>
    </row>
    <row r="3" spans="1:41" ht="23.25" x14ac:dyDescent="0.25">
      <c r="A3" s="4"/>
      <c r="B3" s="5"/>
      <c r="C3" s="5"/>
      <c r="D3" s="5"/>
      <c r="E3" s="5"/>
      <c r="F3" s="5"/>
      <c r="G3" s="5"/>
      <c r="H3" s="5"/>
      <c r="I3" s="8" t="s">
        <v>1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7"/>
    </row>
    <row r="4" spans="1:41" ht="28.5" x14ac:dyDescent="0.25">
      <c r="A4" s="4"/>
      <c r="B4" s="5"/>
      <c r="C4" s="5"/>
      <c r="D4" s="5"/>
      <c r="E4" s="5"/>
      <c r="F4" s="5"/>
      <c r="G4" s="5"/>
      <c r="H4" s="5"/>
      <c r="I4" s="9" t="s">
        <v>2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7"/>
    </row>
    <row r="5" spans="1:41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"/>
    </row>
    <row r="6" spans="1:41" ht="15.75" thickBot="1" x14ac:dyDescent="0.3">
      <c r="A6" s="4"/>
      <c r="B6" s="10"/>
      <c r="C6" s="5"/>
      <c r="D6" s="5"/>
      <c r="E6" s="5"/>
      <c r="F6" s="5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"/>
    </row>
    <row r="7" spans="1:41" ht="16.5" thickBot="1" x14ac:dyDescent="0.3">
      <c r="A7" s="4"/>
      <c r="B7" s="136" t="s">
        <v>3</v>
      </c>
      <c r="C7" s="137"/>
      <c r="D7" s="137"/>
      <c r="E7" s="138"/>
      <c r="F7" s="11"/>
      <c r="G7" s="166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8"/>
      <c r="AB7" s="11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12"/>
      <c r="AO7" s="7"/>
    </row>
    <row r="8" spans="1:41" ht="15.75" thickBot="1" x14ac:dyDescent="0.3">
      <c r="A8" s="4"/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7"/>
    </row>
    <row r="9" spans="1:41" ht="16.5" thickBot="1" x14ac:dyDescent="0.3">
      <c r="A9" s="4"/>
      <c r="B9" s="136" t="s">
        <v>4</v>
      </c>
      <c r="C9" s="137"/>
      <c r="D9" s="137"/>
      <c r="E9" s="138"/>
      <c r="F9" s="11"/>
      <c r="G9" s="169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1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12"/>
      <c r="AO9" s="7"/>
    </row>
    <row r="10" spans="1:41" ht="15.75" thickBot="1" x14ac:dyDescent="0.3">
      <c r="A10" s="4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7"/>
    </row>
    <row r="11" spans="1:41" ht="16.5" thickBot="1" x14ac:dyDescent="0.3">
      <c r="A11" s="4"/>
      <c r="B11" s="136" t="s">
        <v>5</v>
      </c>
      <c r="C11" s="137"/>
      <c r="D11" s="137"/>
      <c r="E11" s="138"/>
      <c r="F11" s="5"/>
      <c r="G11" s="166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8"/>
      <c r="AB11" s="5"/>
      <c r="AC11" s="5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5"/>
      <c r="AO11" s="7"/>
    </row>
    <row r="12" spans="1:41" ht="15.75" thickBot="1" x14ac:dyDescent="0.3">
      <c r="A12" s="4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7"/>
    </row>
    <row r="13" spans="1:41" ht="16.5" thickBot="1" x14ac:dyDescent="0.3">
      <c r="A13" s="4"/>
      <c r="B13" s="136" t="s">
        <v>6</v>
      </c>
      <c r="C13" s="137"/>
      <c r="D13" s="137"/>
      <c r="E13" s="138"/>
      <c r="F13" s="4"/>
      <c r="G13" s="159"/>
      <c r="H13" s="160"/>
      <c r="I13" s="160"/>
      <c r="J13" s="160"/>
      <c r="K13" s="160"/>
      <c r="L13" s="160"/>
      <c r="M13" s="161"/>
      <c r="N13" s="162" t="s">
        <v>7</v>
      </c>
      <c r="O13" s="137"/>
      <c r="P13" s="137"/>
      <c r="Q13" s="151"/>
      <c r="R13" s="159"/>
      <c r="S13" s="160"/>
      <c r="T13" s="160"/>
      <c r="U13" s="160"/>
      <c r="V13" s="160"/>
      <c r="W13" s="160"/>
      <c r="X13" s="160"/>
      <c r="Y13" s="160"/>
      <c r="Z13" s="160"/>
      <c r="AA13" s="16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7"/>
    </row>
    <row r="14" spans="1:41" ht="15.75" thickBot="1" x14ac:dyDescent="0.3">
      <c r="A14" s="4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7"/>
    </row>
    <row r="15" spans="1:41" ht="16.5" thickBot="1" x14ac:dyDescent="0.3">
      <c r="A15" s="4"/>
      <c r="B15" s="136" t="s">
        <v>8</v>
      </c>
      <c r="C15" s="137"/>
      <c r="D15" s="137"/>
      <c r="E15" s="138"/>
      <c r="F15" s="11"/>
      <c r="G15" s="152"/>
      <c r="H15" s="163"/>
      <c r="I15" s="153"/>
      <c r="J15" s="11"/>
      <c r="K15" s="11"/>
      <c r="L15" s="11"/>
      <c r="M15" s="11"/>
      <c r="N15" s="11"/>
      <c r="O15" s="11"/>
      <c r="P15" s="11"/>
      <c r="Q15" s="136" t="s">
        <v>9</v>
      </c>
      <c r="R15" s="137"/>
      <c r="S15" s="137"/>
      <c r="T15" s="137"/>
      <c r="U15" s="137"/>
      <c r="V15" s="137"/>
      <c r="W15" s="137"/>
      <c r="X15" s="138"/>
      <c r="Y15" s="5"/>
      <c r="Z15" s="164"/>
      <c r="AA15" s="165"/>
      <c r="AB15" s="5"/>
      <c r="AC15" s="11"/>
      <c r="AD15" s="11"/>
      <c r="AE15" s="11"/>
      <c r="AF15" s="11"/>
      <c r="AG15" s="11"/>
      <c r="AH15" s="11"/>
      <c r="AI15" s="11"/>
      <c r="AJ15" s="5"/>
      <c r="AK15" s="5"/>
      <c r="AL15" s="5"/>
      <c r="AM15" s="5"/>
      <c r="AN15" s="5"/>
      <c r="AO15" s="7"/>
    </row>
    <row r="16" spans="1:41" ht="16.5" thickBot="1" x14ac:dyDescent="0.3">
      <c r="A16" s="4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4"/>
      <c r="AK16" s="14"/>
      <c r="AL16" s="14"/>
      <c r="AM16" s="14"/>
      <c r="AN16" s="14"/>
      <c r="AO16" s="15"/>
    </row>
    <row r="17" spans="1:41" ht="16.5" thickBot="1" x14ac:dyDescent="0.3">
      <c r="A17" s="4"/>
      <c r="B17" s="148" t="s">
        <v>10</v>
      </c>
      <c r="C17" s="149"/>
      <c r="D17" s="149"/>
      <c r="E17" s="150"/>
      <c r="F17" s="11"/>
      <c r="G17" s="136" t="s">
        <v>11</v>
      </c>
      <c r="H17" s="137"/>
      <c r="I17" s="137"/>
      <c r="J17" s="137"/>
      <c r="K17" s="151"/>
      <c r="L17" s="16"/>
      <c r="M17" s="11"/>
      <c r="N17" s="11"/>
      <c r="O17" s="11"/>
      <c r="P17" s="11"/>
      <c r="Q17" s="11"/>
      <c r="R17" s="11"/>
      <c r="S17" s="11"/>
      <c r="T17" s="11"/>
      <c r="U17" s="136" t="s">
        <v>12</v>
      </c>
      <c r="V17" s="137"/>
      <c r="W17" s="137"/>
      <c r="X17" s="137"/>
      <c r="Y17" s="151"/>
      <c r="Z17" s="154"/>
      <c r="AA17" s="15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7"/>
    </row>
    <row r="18" spans="1:41" ht="16.5" thickBot="1" x14ac:dyDescent="0.3">
      <c r="A18" s="4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4"/>
      <c r="AM18" s="14"/>
      <c r="AN18" s="14"/>
      <c r="AO18" s="15"/>
    </row>
    <row r="19" spans="1:41" ht="16.5" thickBot="1" x14ac:dyDescent="0.3">
      <c r="A19" s="4"/>
      <c r="B19" s="136" t="s">
        <v>13</v>
      </c>
      <c r="C19" s="137"/>
      <c r="D19" s="137"/>
      <c r="E19" s="138"/>
      <c r="F19" s="14"/>
      <c r="G19" s="156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8"/>
      <c r="AB19" s="11"/>
      <c r="AC19" s="11"/>
      <c r="AD19" s="11"/>
      <c r="AE19" s="11"/>
      <c r="AF19" s="11"/>
      <c r="AG19" s="11"/>
      <c r="AH19" s="11"/>
      <c r="AI19" s="11"/>
      <c r="AJ19" s="5"/>
      <c r="AK19" s="5"/>
      <c r="AL19" s="5"/>
      <c r="AM19" s="5"/>
      <c r="AN19" s="5"/>
      <c r="AO19" s="7"/>
    </row>
    <row r="20" spans="1:41" ht="16.5" thickBot="1" x14ac:dyDescent="0.3">
      <c r="A20" s="4"/>
      <c r="B20" s="17"/>
      <c r="C20" s="17"/>
      <c r="D20" s="17"/>
      <c r="E20" s="17"/>
      <c r="F20" s="10"/>
      <c r="G20" s="10"/>
      <c r="H20" s="10"/>
      <c r="I20" s="11"/>
      <c r="J20" s="11"/>
      <c r="K20" s="11"/>
      <c r="L20" s="11"/>
      <c r="M20" s="11"/>
      <c r="N20" s="11"/>
      <c r="O20" s="11"/>
      <c r="P20" s="18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4"/>
      <c r="AK20" s="14"/>
      <c r="AL20" s="14"/>
      <c r="AM20" s="14"/>
      <c r="AN20" s="14"/>
      <c r="AO20" s="15"/>
    </row>
    <row r="21" spans="1:41" ht="16.5" thickBot="1" x14ac:dyDescent="0.3">
      <c r="A21" s="4"/>
      <c r="B21" s="136" t="s">
        <v>14</v>
      </c>
      <c r="C21" s="137"/>
      <c r="D21" s="137"/>
      <c r="E21" s="138"/>
      <c r="F21" s="19"/>
      <c r="G21" s="139"/>
      <c r="H21" s="140"/>
      <c r="I21" s="140"/>
      <c r="J21" s="140"/>
      <c r="K21" s="140"/>
      <c r="L21" s="141"/>
      <c r="M21" s="5"/>
      <c r="N21" s="5"/>
      <c r="O21" s="142" t="s">
        <v>15</v>
      </c>
      <c r="P21" s="143"/>
      <c r="Q21" s="143"/>
      <c r="R21" s="143"/>
      <c r="S21" s="143"/>
      <c r="T21" s="143"/>
      <c r="U21" s="143"/>
      <c r="V21" s="143"/>
      <c r="W21" s="144"/>
      <c r="X21" s="5"/>
      <c r="Y21" s="145"/>
      <c r="Z21" s="146"/>
      <c r="AA21" s="147"/>
      <c r="AB21" s="11"/>
      <c r="AC21" s="11"/>
      <c r="AD21" s="11"/>
      <c r="AE21" s="11"/>
      <c r="AF21" s="11"/>
      <c r="AG21" s="11"/>
      <c r="AH21" s="11"/>
      <c r="AI21" s="11"/>
      <c r="AJ21" s="5"/>
      <c r="AK21" s="5"/>
      <c r="AL21" s="5"/>
      <c r="AM21" s="5"/>
      <c r="AN21" s="5"/>
      <c r="AO21" s="7"/>
    </row>
    <row r="22" spans="1:41" ht="16.5" thickBot="1" x14ac:dyDescent="0.3">
      <c r="A22" s="4"/>
      <c r="B22" s="17"/>
      <c r="C22" s="17"/>
      <c r="D22" s="17"/>
      <c r="E22" s="17"/>
      <c r="F22" s="10"/>
      <c r="G22" s="10"/>
      <c r="H22" s="10"/>
      <c r="I22" s="11"/>
      <c r="J22" s="11"/>
      <c r="K22" s="11"/>
      <c r="L22" s="11"/>
      <c r="M22" s="11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20"/>
      <c r="AK22" s="20"/>
      <c r="AL22" s="20"/>
      <c r="AM22" s="20"/>
      <c r="AN22" s="20"/>
      <c r="AO22" s="21"/>
    </row>
    <row r="23" spans="1:41" ht="16.5" thickBot="1" x14ac:dyDescent="0.3">
      <c r="A23" s="4"/>
      <c r="B23" s="148" t="s">
        <v>16</v>
      </c>
      <c r="C23" s="149"/>
      <c r="D23" s="149"/>
      <c r="E23" s="150"/>
      <c r="F23" s="11"/>
      <c r="G23" s="136" t="s">
        <v>17</v>
      </c>
      <c r="H23" s="137"/>
      <c r="I23" s="137"/>
      <c r="J23" s="137"/>
      <c r="K23" s="151"/>
      <c r="L23" s="22"/>
      <c r="M23" s="5"/>
      <c r="N23" s="5"/>
      <c r="O23" s="136" t="s">
        <v>18</v>
      </c>
      <c r="P23" s="137"/>
      <c r="Q23" s="137"/>
      <c r="R23" s="137"/>
      <c r="S23" s="137"/>
      <c r="T23" s="137"/>
      <c r="U23" s="151"/>
      <c r="V23" s="152"/>
      <c r="W23" s="153"/>
      <c r="X23" s="5"/>
      <c r="Y23" s="136" t="s">
        <v>19</v>
      </c>
      <c r="Z23" s="151"/>
      <c r="AA23" s="23"/>
      <c r="AB23" s="11"/>
      <c r="AC23" s="11"/>
      <c r="AD23" s="11"/>
      <c r="AE23" s="11"/>
      <c r="AF23" s="11"/>
      <c r="AG23" s="11"/>
      <c r="AH23" s="11"/>
      <c r="AI23" s="11"/>
      <c r="AJ23" s="20"/>
      <c r="AK23" s="20"/>
      <c r="AL23" s="20"/>
      <c r="AM23" s="5"/>
      <c r="AN23" s="20"/>
      <c r="AO23" s="21"/>
    </row>
    <row r="24" spans="1:41" ht="15.75" x14ac:dyDescent="0.25">
      <c r="A24" s="4"/>
      <c r="B24" s="14"/>
      <c r="C24" s="14"/>
      <c r="D24" s="14"/>
      <c r="E24" s="14"/>
      <c r="F24" s="11"/>
      <c r="G24" s="14"/>
      <c r="H24" s="11"/>
      <c r="I24" s="11"/>
      <c r="J24" s="11"/>
      <c r="K24" s="11"/>
      <c r="L24" s="11"/>
      <c r="M24" s="11"/>
      <c r="N24" s="5"/>
      <c r="O24" s="14"/>
      <c r="P24" s="11"/>
      <c r="Q24" s="11"/>
      <c r="R24" s="11"/>
      <c r="S24" s="11"/>
      <c r="T24" s="11"/>
      <c r="U24" s="5"/>
      <c r="V24" s="10"/>
      <c r="W24" s="10"/>
      <c r="X24" s="5"/>
      <c r="Y24" s="14"/>
      <c r="Z24" s="11"/>
      <c r="AA24" s="5"/>
      <c r="AB24" s="11"/>
      <c r="AC24" s="11"/>
      <c r="AD24" s="11"/>
      <c r="AE24" s="11"/>
      <c r="AF24" s="11"/>
      <c r="AG24" s="11"/>
      <c r="AH24" s="11"/>
      <c r="AI24" s="11"/>
      <c r="AJ24" s="20"/>
      <c r="AK24" s="20"/>
      <c r="AL24" s="20"/>
      <c r="AM24" s="20"/>
      <c r="AN24" s="20"/>
      <c r="AO24" s="21"/>
    </row>
    <row r="25" spans="1:41" ht="15.75" thickBot="1" x14ac:dyDescent="0.3">
      <c r="A25" s="4"/>
      <c r="B25" s="24"/>
      <c r="C25" s="24"/>
      <c r="D25" s="24"/>
      <c r="E25" s="24"/>
      <c r="F25" s="25"/>
      <c r="G25" s="25"/>
      <c r="H25" s="25"/>
      <c r="I25" s="26"/>
      <c r="J25" s="26"/>
      <c r="K25" s="26"/>
      <c r="L25" s="26"/>
      <c r="M25" s="26"/>
      <c r="N25" s="26"/>
      <c r="O25" s="26"/>
      <c r="P25" s="27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7"/>
    </row>
    <row r="26" spans="1:41" ht="26.25" customHeight="1" thickBot="1" x14ac:dyDescent="0.3">
      <c r="A26" s="4"/>
      <c r="B26" s="113" t="s">
        <v>20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9" t="s">
        <v>21</v>
      </c>
      <c r="O26" s="85" t="s">
        <v>22</v>
      </c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107"/>
      <c r="AA26" s="85" t="s">
        <v>23</v>
      </c>
      <c r="AB26" s="86"/>
      <c r="AC26" s="86"/>
      <c r="AD26" s="86"/>
      <c r="AE26" s="86"/>
      <c r="AF26" s="107"/>
      <c r="AG26" s="85" t="s">
        <v>69</v>
      </c>
      <c r="AH26" s="86"/>
      <c r="AI26" s="86"/>
      <c r="AJ26" s="85" t="s">
        <v>74</v>
      </c>
      <c r="AK26" s="107"/>
      <c r="AL26" s="28"/>
      <c r="AM26" s="29"/>
      <c r="AN26" s="30"/>
      <c r="AO26" s="7"/>
    </row>
    <row r="27" spans="1:41" ht="15" customHeight="1" x14ac:dyDescent="0.25">
      <c r="A27" s="4"/>
      <c r="B27" s="115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20"/>
      <c r="O27" s="122" t="s">
        <v>24</v>
      </c>
      <c r="P27" s="123"/>
      <c r="Q27" s="126" t="s">
        <v>25</v>
      </c>
      <c r="R27" s="127"/>
      <c r="S27" s="127"/>
      <c r="T27" s="127"/>
      <c r="U27" s="127"/>
      <c r="V27" s="127"/>
      <c r="W27" s="127"/>
      <c r="X27" s="123"/>
      <c r="Y27" s="130" t="s">
        <v>26</v>
      </c>
      <c r="Z27" s="131"/>
      <c r="AA27" s="109" t="s">
        <v>27</v>
      </c>
      <c r="AB27" s="83" t="s">
        <v>28</v>
      </c>
      <c r="AC27" s="83" t="s">
        <v>29</v>
      </c>
      <c r="AD27" s="83" t="s">
        <v>30</v>
      </c>
      <c r="AE27" s="83" t="s">
        <v>75</v>
      </c>
      <c r="AF27" s="81" t="s">
        <v>31</v>
      </c>
      <c r="AG27" s="109" t="s">
        <v>71</v>
      </c>
      <c r="AH27" s="83" t="s">
        <v>72</v>
      </c>
      <c r="AI27" s="81" t="s">
        <v>73</v>
      </c>
      <c r="AJ27" s="111" t="s">
        <v>32</v>
      </c>
      <c r="AK27" s="81" t="s">
        <v>33</v>
      </c>
      <c r="AL27" s="96" t="s">
        <v>34</v>
      </c>
      <c r="AM27" s="29"/>
      <c r="AN27" s="30"/>
      <c r="AO27" s="7"/>
    </row>
    <row r="28" spans="1:41" x14ac:dyDescent="0.25">
      <c r="A28" s="4"/>
      <c r="B28" s="115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20"/>
      <c r="O28" s="124"/>
      <c r="P28" s="125"/>
      <c r="Q28" s="128"/>
      <c r="R28" s="129"/>
      <c r="S28" s="129"/>
      <c r="T28" s="129"/>
      <c r="U28" s="129"/>
      <c r="V28" s="129"/>
      <c r="W28" s="129"/>
      <c r="X28" s="125"/>
      <c r="Y28" s="132"/>
      <c r="Z28" s="133"/>
      <c r="AA28" s="109"/>
      <c r="AB28" s="83"/>
      <c r="AC28" s="83"/>
      <c r="AD28" s="83"/>
      <c r="AE28" s="83"/>
      <c r="AF28" s="81"/>
      <c r="AG28" s="109"/>
      <c r="AH28" s="83"/>
      <c r="AI28" s="81"/>
      <c r="AJ28" s="111"/>
      <c r="AK28" s="81"/>
      <c r="AL28" s="97"/>
      <c r="AM28" s="29"/>
      <c r="AN28" s="30"/>
      <c r="AO28" s="7"/>
    </row>
    <row r="29" spans="1:41" ht="15.75" thickBot="1" x14ac:dyDescent="0.3">
      <c r="A29" s="4"/>
      <c r="B29" s="117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20"/>
      <c r="O29" s="99" t="s">
        <v>35</v>
      </c>
      <c r="P29" s="101" t="s">
        <v>36</v>
      </c>
      <c r="Q29" s="103" t="s">
        <v>37</v>
      </c>
      <c r="R29" s="104"/>
      <c r="S29" s="104"/>
      <c r="T29" s="105"/>
      <c r="U29" s="134" t="s">
        <v>38</v>
      </c>
      <c r="V29" s="134"/>
      <c r="W29" s="134"/>
      <c r="X29" s="134"/>
      <c r="Y29" s="135" t="s">
        <v>39</v>
      </c>
      <c r="Z29" s="106" t="s">
        <v>40</v>
      </c>
      <c r="AA29" s="109"/>
      <c r="AB29" s="83"/>
      <c r="AC29" s="83"/>
      <c r="AD29" s="83"/>
      <c r="AE29" s="83"/>
      <c r="AF29" s="81"/>
      <c r="AG29" s="109"/>
      <c r="AH29" s="83"/>
      <c r="AI29" s="81"/>
      <c r="AJ29" s="111"/>
      <c r="AK29" s="81"/>
      <c r="AL29" s="97"/>
      <c r="AM29" s="29"/>
      <c r="AN29" s="30"/>
      <c r="AO29" s="7"/>
    </row>
    <row r="30" spans="1:41" ht="90.75" customHeight="1" thickBot="1" x14ac:dyDescent="0.3">
      <c r="A30" s="4"/>
      <c r="B30" s="31" t="s">
        <v>41</v>
      </c>
      <c r="C30" s="32" t="s">
        <v>42</v>
      </c>
      <c r="D30" s="32" t="s">
        <v>43</v>
      </c>
      <c r="E30" s="32" t="s">
        <v>44</v>
      </c>
      <c r="F30" s="32" t="s">
        <v>45</v>
      </c>
      <c r="G30" s="32" t="s">
        <v>46</v>
      </c>
      <c r="H30" s="32" t="s">
        <v>47</v>
      </c>
      <c r="I30" s="33" t="s">
        <v>48</v>
      </c>
      <c r="J30" s="34" t="s">
        <v>49</v>
      </c>
      <c r="K30" s="33" t="s">
        <v>50</v>
      </c>
      <c r="L30" s="35" t="s">
        <v>51</v>
      </c>
      <c r="M30" s="36" t="s">
        <v>52</v>
      </c>
      <c r="N30" s="121"/>
      <c r="O30" s="100"/>
      <c r="P30" s="102"/>
      <c r="Q30" s="37" t="s">
        <v>53</v>
      </c>
      <c r="R30" s="37" t="s">
        <v>54</v>
      </c>
      <c r="S30" s="37" t="s">
        <v>55</v>
      </c>
      <c r="T30" s="37" t="s">
        <v>56</v>
      </c>
      <c r="U30" s="37" t="s">
        <v>57</v>
      </c>
      <c r="V30" s="37" t="s">
        <v>58</v>
      </c>
      <c r="W30" s="37" t="s">
        <v>59</v>
      </c>
      <c r="X30" s="37" t="s">
        <v>60</v>
      </c>
      <c r="Y30" s="84"/>
      <c r="Z30" s="82"/>
      <c r="AA30" s="110"/>
      <c r="AB30" s="84"/>
      <c r="AC30" s="84"/>
      <c r="AD30" s="84"/>
      <c r="AE30" s="84"/>
      <c r="AF30" s="82"/>
      <c r="AG30" s="110"/>
      <c r="AH30" s="84" t="s">
        <v>70</v>
      </c>
      <c r="AI30" s="82"/>
      <c r="AJ30" s="112"/>
      <c r="AK30" s="82"/>
      <c r="AL30" s="98"/>
      <c r="AM30" s="87" t="s">
        <v>61</v>
      </c>
      <c r="AN30" s="88"/>
      <c r="AO30" s="7"/>
    </row>
    <row r="31" spans="1:41" x14ac:dyDescent="0.25">
      <c r="A31" s="4"/>
      <c r="B31" s="38"/>
      <c r="C31" s="39"/>
      <c r="D31" s="39"/>
      <c r="E31" s="39"/>
      <c r="F31" s="39"/>
      <c r="G31" s="39"/>
      <c r="H31" s="40"/>
      <c r="I31" s="40"/>
      <c r="J31" s="40"/>
      <c r="K31" s="41"/>
      <c r="L31" s="42"/>
      <c r="M31" s="43"/>
      <c r="N31" s="44"/>
      <c r="O31" s="45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7"/>
      <c r="AA31" s="45"/>
      <c r="AB31" s="46"/>
      <c r="AC31" s="46"/>
      <c r="AD31" s="46"/>
      <c r="AE31" s="46"/>
      <c r="AF31" s="47"/>
      <c r="AG31" s="48"/>
      <c r="AH31" s="49">
        <f>+AG31/2</f>
        <v>0</v>
      </c>
      <c r="AI31" s="50"/>
      <c r="AJ31" s="49"/>
      <c r="AK31" s="51"/>
      <c r="AL31" s="52">
        <f>+SUM(O31:Z31)*N31+SUM(AA31:AF31)+SUM(AH31:AI31)+SUM(AJ31:AK31)</f>
        <v>0</v>
      </c>
      <c r="AM31" s="89"/>
      <c r="AN31" s="90"/>
      <c r="AO31" s="7"/>
    </row>
    <row r="32" spans="1:41" x14ac:dyDescent="0.25">
      <c r="A32" s="4"/>
      <c r="B32" s="53"/>
      <c r="C32" s="54"/>
      <c r="D32" s="54"/>
      <c r="E32" s="54"/>
      <c r="F32" s="54"/>
      <c r="G32" s="54"/>
      <c r="H32" s="54"/>
      <c r="I32" s="55"/>
      <c r="J32" s="55"/>
      <c r="K32" s="55"/>
      <c r="L32" s="56"/>
      <c r="M32" s="57"/>
      <c r="N32" s="58"/>
      <c r="O32" s="59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1"/>
      <c r="AA32" s="59"/>
      <c r="AB32" s="60"/>
      <c r="AC32" s="60"/>
      <c r="AD32" s="60"/>
      <c r="AE32" s="60"/>
      <c r="AF32" s="61"/>
      <c r="AG32" s="59"/>
      <c r="AH32" s="62"/>
      <c r="AI32" s="63"/>
      <c r="AJ32" s="62"/>
      <c r="AK32" s="61"/>
      <c r="AL32" s="52">
        <f t="shared" ref="AL32:AL33" si="0">+SUM(O32:Z32)*N32+SUM(AA32:AF32)+SUM(AH32:AI32)+SUM(AJ32:AK32)</f>
        <v>0</v>
      </c>
      <c r="AM32" s="91"/>
      <c r="AN32" s="92"/>
      <c r="AO32" s="7"/>
    </row>
    <row r="33" spans="1:41" ht="15.75" thickBot="1" x14ac:dyDescent="0.3">
      <c r="A33" s="4"/>
      <c r="B33" s="53"/>
      <c r="C33" s="54"/>
      <c r="D33" s="54"/>
      <c r="E33" s="54"/>
      <c r="F33" s="54"/>
      <c r="G33" s="54"/>
      <c r="H33" s="54"/>
      <c r="I33" s="55"/>
      <c r="J33" s="55"/>
      <c r="K33" s="55"/>
      <c r="L33" s="56"/>
      <c r="M33" s="64"/>
      <c r="N33" s="58"/>
      <c r="O33" s="59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1"/>
      <c r="AA33" s="59"/>
      <c r="AB33" s="60"/>
      <c r="AC33" s="60"/>
      <c r="AD33" s="60"/>
      <c r="AE33" s="60"/>
      <c r="AF33" s="61"/>
      <c r="AG33" s="65"/>
      <c r="AH33" s="66"/>
      <c r="AI33" s="67"/>
      <c r="AJ33" s="66"/>
      <c r="AK33" s="68"/>
      <c r="AL33" s="52">
        <f t="shared" si="0"/>
        <v>0</v>
      </c>
      <c r="AM33" s="91"/>
      <c r="AN33" s="92"/>
      <c r="AO33" s="7"/>
    </row>
    <row r="34" spans="1:41" ht="15.75" thickBot="1" x14ac:dyDescent="0.3">
      <c r="A34" s="4"/>
      <c r="B34" s="93" t="s">
        <v>62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69">
        <f t="shared" ref="O34:AL34" si="1">SUM(O31:O33)</f>
        <v>0</v>
      </c>
      <c r="P34" s="70">
        <f t="shared" si="1"/>
        <v>0</v>
      </c>
      <c r="Q34" s="70">
        <f t="shared" si="1"/>
        <v>0</v>
      </c>
      <c r="R34" s="70">
        <f t="shared" si="1"/>
        <v>0</v>
      </c>
      <c r="S34" s="70">
        <f t="shared" si="1"/>
        <v>0</v>
      </c>
      <c r="T34" s="70">
        <f t="shared" si="1"/>
        <v>0</v>
      </c>
      <c r="U34" s="70">
        <f t="shared" si="1"/>
        <v>0</v>
      </c>
      <c r="V34" s="70">
        <f t="shared" si="1"/>
        <v>0</v>
      </c>
      <c r="W34" s="70">
        <f t="shared" si="1"/>
        <v>0</v>
      </c>
      <c r="X34" s="70">
        <f t="shared" si="1"/>
        <v>0</v>
      </c>
      <c r="Y34" s="70">
        <f t="shared" si="1"/>
        <v>0</v>
      </c>
      <c r="Z34" s="71">
        <f t="shared" si="1"/>
        <v>0</v>
      </c>
      <c r="AA34" s="69">
        <f t="shared" si="1"/>
        <v>0</v>
      </c>
      <c r="AB34" s="70">
        <f t="shared" si="1"/>
        <v>0</v>
      </c>
      <c r="AC34" s="70">
        <f t="shared" si="1"/>
        <v>0</v>
      </c>
      <c r="AD34" s="70">
        <f t="shared" si="1"/>
        <v>0</v>
      </c>
      <c r="AE34" s="70">
        <f t="shared" si="1"/>
        <v>0</v>
      </c>
      <c r="AF34" s="71">
        <f t="shared" si="1"/>
        <v>0</v>
      </c>
      <c r="AG34" s="72">
        <f>SUM(AG31:AG33)</f>
        <v>0</v>
      </c>
      <c r="AH34" s="72">
        <f t="shared" ref="AH34:AI34" si="2">SUM(AH31:AH33)</f>
        <v>0</v>
      </c>
      <c r="AI34" s="72">
        <f t="shared" si="2"/>
        <v>0</v>
      </c>
      <c r="AJ34" s="73">
        <f t="shared" si="1"/>
        <v>0</v>
      </c>
      <c r="AK34" s="72">
        <f t="shared" si="1"/>
        <v>0</v>
      </c>
      <c r="AL34" s="72">
        <f t="shared" si="1"/>
        <v>0</v>
      </c>
      <c r="AM34" s="74"/>
      <c r="AN34" s="30"/>
      <c r="AO34" s="7"/>
    </row>
    <row r="35" spans="1:41" x14ac:dyDescent="0.25">
      <c r="A35" s="4"/>
      <c r="B35" s="75" t="s">
        <v>63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7"/>
    </row>
    <row r="36" spans="1:41" x14ac:dyDescent="0.25">
      <c r="A36" s="4"/>
      <c r="B36" s="75" t="s">
        <v>64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7"/>
    </row>
    <row r="37" spans="1:41" x14ac:dyDescent="0.25">
      <c r="A37" s="4"/>
      <c r="B37" s="75" t="s">
        <v>65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7"/>
    </row>
    <row r="38" spans="1:41" x14ac:dyDescent="0.25">
      <c r="A38" s="4"/>
      <c r="B38" s="75" t="s">
        <v>66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7"/>
    </row>
    <row r="39" spans="1:41" x14ac:dyDescent="0.25">
      <c r="A39" s="4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7"/>
    </row>
    <row r="40" spans="1:41" x14ac:dyDescent="0.25">
      <c r="A40" s="4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7"/>
    </row>
    <row r="41" spans="1:41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95" t="s">
        <v>67</v>
      </c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7"/>
    </row>
    <row r="42" spans="1:41" x14ac:dyDescent="0.25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108" t="s">
        <v>13</v>
      </c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7"/>
    </row>
    <row r="43" spans="1:41" ht="15.75" x14ac:dyDescent="0.25">
      <c r="A43" s="4"/>
      <c r="B43" s="5"/>
      <c r="C43" s="79" t="s">
        <v>68</v>
      </c>
      <c r="D43" s="80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7"/>
    </row>
    <row r="44" spans="1:41" x14ac:dyDescent="0.25">
      <c r="A44" s="76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8"/>
    </row>
  </sheetData>
  <mergeCells count="64">
    <mergeCell ref="B7:E7"/>
    <mergeCell ref="G7:AA7"/>
    <mergeCell ref="B9:E9"/>
    <mergeCell ref="G9:AA9"/>
    <mergeCell ref="B11:E11"/>
    <mergeCell ref="G11:AA11"/>
    <mergeCell ref="B13:E13"/>
    <mergeCell ref="G13:M13"/>
    <mergeCell ref="N13:Q13"/>
    <mergeCell ref="R13:AA13"/>
    <mergeCell ref="B15:E15"/>
    <mergeCell ref="G15:I15"/>
    <mergeCell ref="Q15:X15"/>
    <mergeCell ref="Z15:AA15"/>
    <mergeCell ref="B17:E17"/>
    <mergeCell ref="G17:K17"/>
    <mergeCell ref="U17:Y17"/>
    <mergeCell ref="Z17:AA17"/>
    <mergeCell ref="B19:E19"/>
    <mergeCell ref="G19:AA19"/>
    <mergeCell ref="B21:E21"/>
    <mergeCell ref="G21:L21"/>
    <mergeCell ref="O21:W21"/>
    <mergeCell ref="Y21:AA21"/>
    <mergeCell ref="B23:E23"/>
    <mergeCell ref="G23:K23"/>
    <mergeCell ref="O23:U23"/>
    <mergeCell ref="V23:W23"/>
    <mergeCell ref="Y23:Z23"/>
    <mergeCell ref="B26:M29"/>
    <mergeCell ref="N26:N30"/>
    <mergeCell ref="O26:Z26"/>
    <mergeCell ref="AA26:AF26"/>
    <mergeCell ref="O27:P28"/>
    <mergeCell ref="Q27:X28"/>
    <mergeCell ref="Y27:Z28"/>
    <mergeCell ref="AA27:AA30"/>
    <mergeCell ref="AB27:AB30"/>
    <mergeCell ref="AC27:AC30"/>
    <mergeCell ref="U29:X29"/>
    <mergeCell ref="Y29:Y30"/>
    <mergeCell ref="AE27:AE30"/>
    <mergeCell ref="AJ26:AK26"/>
    <mergeCell ref="AC42:AN42"/>
    <mergeCell ref="AF27:AF30"/>
    <mergeCell ref="AG27:AG30"/>
    <mergeCell ref="AJ27:AJ30"/>
    <mergeCell ref="AK27:AK30"/>
    <mergeCell ref="C43:D43"/>
    <mergeCell ref="AI27:AI30"/>
    <mergeCell ref="AH27:AH30"/>
    <mergeCell ref="AG26:AI26"/>
    <mergeCell ref="AM30:AN30"/>
    <mergeCell ref="AM31:AN31"/>
    <mergeCell ref="AM32:AN32"/>
    <mergeCell ref="AM33:AN33"/>
    <mergeCell ref="B34:N34"/>
    <mergeCell ref="AC41:AN41"/>
    <mergeCell ref="AL27:AL30"/>
    <mergeCell ref="O29:O30"/>
    <mergeCell ref="P29:P30"/>
    <mergeCell ref="Q29:T29"/>
    <mergeCell ref="Z29:Z30"/>
    <mergeCell ref="AD27:AD30"/>
  </mergeCell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BD1D1609CD6E4CBEF03D15165CC6C1" ma:contentTypeVersion="12" ma:contentTypeDescription="Crear nuevo documento." ma:contentTypeScope="" ma:versionID="1d0b6467fb7e4f5bcbe00aefde93f53a">
  <xsd:schema xmlns:xsd="http://www.w3.org/2001/XMLSchema" xmlns:xs="http://www.w3.org/2001/XMLSchema" xmlns:p="http://schemas.microsoft.com/office/2006/metadata/properties" xmlns:ns3="c6ae6027-0f6b-460a-acfc-728069a97d35" xmlns:ns4="7672e78d-fc04-47cf-9702-cf53134503e1" targetNamespace="http://schemas.microsoft.com/office/2006/metadata/properties" ma:root="true" ma:fieldsID="7c422215f77f9cb95c5d5b35ba89b7a5" ns3:_="" ns4:_="">
    <xsd:import namespace="c6ae6027-0f6b-460a-acfc-728069a97d35"/>
    <xsd:import namespace="7672e78d-fc04-47cf-9702-cf53134503e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e6027-0f6b-460a-acfc-728069a97d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72e78d-fc04-47cf-9702-cf53134503e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B6F440-7B91-4608-B0E8-4E462957FA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83F790-BF19-4469-8B01-AE4F31231E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ae6027-0f6b-460a-acfc-728069a97d35"/>
    <ds:schemaRef ds:uri="7672e78d-fc04-47cf-9702-cf53134503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C0AD76-E75C-4560-983B-A23F2D745C26}">
  <ds:schemaRefs>
    <ds:schemaRef ds:uri="c6ae6027-0f6b-460a-acfc-728069a97d3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7672e78d-fc04-47cf-9702-cf53134503e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Militza Gascón Pérez</dc:creator>
  <cp:lastModifiedBy>Carola Gallardo Vasquez</cp:lastModifiedBy>
  <dcterms:created xsi:type="dcterms:W3CDTF">2020-10-09T14:01:15Z</dcterms:created>
  <dcterms:modified xsi:type="dcterms:W3CDTF">2020-10-27T22:41:27Z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0x0101001ABD1D1609CD6E4CBEF03D15165CC6C1</vt:lpwstr>
  </property>
</Properties>
</file>